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BL2567\@ 4.การเปิดเผยข้อมูลอุดหนุนเฉพาะกิจ word excel pdf\เตรียมอัพโหลด\"/>
    </mc:Choice>
  </mc:AlternateContent>
  <xr:revisionPtr revIDLastSave="0" documentId="13_ncr:1_{244BA8A8-E4D6-4205-878A-3A848771999B}" xr6:coauthVersionLast="47" xr6:coauthVersionMax="47" xr10:uidLastSave="{00000000-0000-0000-0000-000000000000}"/>
  <bookViews>
    <workbookView xWindow="-120" yWindow="-120" windowWidth="21840" windowHeight="13140" xr2:uid="{882CB09B-FD27-4C0A-8B37-6160D65227A4}"/>
  </bookViews>
  <sheets>
    <sheet name="Sheet1" sheetId="1" r:id="rId1"/>
  </sheets>
  <definedNames>
    <definedName name="_xlnm.Print_Area" localSheetId="0">Sheet1!$A$1:$E$26</definedName>
    <definedName name="_xlnm.Print_Titles" localSheetId="0">Sheet1!$1:$5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1" i="1"/>
</calcChain>
</file>

<file path=xl/sharedStrings.xml><?xml version="1.0" encoding="utf-8"?>
<sst xmlns="http://schemas.openxmlformats.org/spreadsheetml/2006/main" count="48" uniqueCount="37">
  <si>
    <t>ลำดับที่</t>
  </si>
  <si>
    <t>ชื่อรายการ</t>
  </si>
  <si>
    <t>รหัสงบประมาณ</t>
  </si>
  <si>
    <t>งบประมาณ (บาท)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</si>
  <si>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 2567</t>
  </si>
  <si>
    <t>หน่วยงาน  เทศบาลนครขอนแก่น</t>
  </si>
  <si>
    <t>อำเภอเมืองขอนแก่น จังหวัดขอนแก่น</t>
  </si>
  <si>
    <t>งบประจำปี</t>
  </si>
  <si>
    <t xml:space="preserve"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 คันละ 2,563,000 บาท </t>
  </si>
  <si>
    <t>เครื่องเติมอากาศแบบฟองละเอียดมอเตอร์ขนาด 1.5 กิโลวัตต์ พร้อมติดตั้ง เครื่องละ 90,000 บาท</t>
  </si>
  <si>
    <t>ปรับปรุงบูรณะผิวทางถนนคอนกรีตเสริมเหล็ก ถนนเหล่านาดี (ช่วงจากถนนมิตรภาพ-ถนนรอบบึงแก่นนคร)</t>
  </si>
  <si>
    <t>ปรับปรุงผิวทางถนนหน้าแฟลตตำรวจ (ช่วงจากแยกตัดซอยศรีมารัตน์ 12 ถึง แยกตัดศรีมารัตน์ 26) ชุมชนสามเหลี่ยม 2</t>
  </si>
  <si>
    <t>ปรับปรุงผิวทางถนนศิลปสนิท(ช่วงจากแยกตัดถนนมะลิวัลย์ถึงแยกถนนหมอชาญอุทิศ)</t>
  </si>
  <si>
    <t>ปรับปรุงผิวทางและบำรุงรักษาทาง ซอยศิลปสนิท 10 (ชุมชนสามเหลี่ยม 4)</t>
  </si>
  <si>
    <t>ปรับปรุงบูรณะผิวทางถนนคอนกรีตเสริมเหล็ก ถนนบ้านกอก (ช่วงจากแยกถนนมิตรภาพ ถึง สุดเขตเทศบาลนครขอนแก่นทิศตะวันตก) ชุมชนเทคโนภาค</t>
  </si>
  <si>
    <t>751CJ370001004200005</t>
  </si>
  <si>
    <t>751CJ370001004200006</t>
  </si>
  <si>
    <t>751CJ370001004200007</t>
  </si>
  <si>
    <t>751CJ370001004200003</t>
  </si>
  <si>
    <t>751CJ370001004200001</t>
  </si>
  <si>
    <t>751CJ370001004200004</t>
  </si>
  <si>
    <t>751CJ370001004200002</t>
  </si>
  <si>
    <t>งบเหลือจ่าย</t>
  </si>
  <si>
    <t>เรือท้องแบนไฟเบอร์กลาส ขนาด 17 ฟุต ยาว 5.30 ม. กว้าง 1.8 ม. สูง 0.40 ม. จำนวน 1 ลำ</t>
  </si>
  <si>
    <t>เครื่องตรวจวัดการรั่วไหลของก๊าซ สามารถตรวจสอบก๊าซได้พร้อมกันสูงสุด 4 ชนิดก๊าซ จำนวน 1 ชุด</t>
  </si>
  <si>
    <t>เครื่องปั้มน้ำดับเพลิง แบบทุ่นลอยน้ำ จำนวน 1 เครื่อง</t>
  </si>
  <si>
    <t>กล้องตรวจจับความร้อนค้นหาผู้ประสบภัย ตรวจจับความร้อนพร้อมค้นหาแหล่งกำเนิดไฟ ขนาดไม่น้อยกว่า 3.5 นิ้ว</t>
  </si>
  <si>
    <t>พัดลมระบายควัน ชนิดใบพัดไม่น้อยกว่า 18 นิ้ว จำนวน 3 เครื่อง</t>
  </si>
  <si>
    <t>โคมไฟฟ้าส่องสว่างแบบ Balloon Light จำนวน 1 ชุด</t>
  </si>
  <si>
    <t>751CJ370001004200008</t>
  </si>
  <si>
    <t>751CJ370001004200009</t>
  </si>
  <si>
    <t>751CJ370001004200010</t>
  </si>
  <si>
    <t>751CJ370001004200011</t>
  </si>
  <si>
    <t>751CJ370001004200012</t>
  </si>
  <si>
    <t>751CJ370001004200013</t>
  </si>
  <si>
    <t>ได้ดำเนินการตาม พรบ.จัดซื้อจัดจ้างเรียบร้อยแล้ว มีเงินเหลือจ่าย จึงเกิดโครงการดังนี้</t>
  </si>
  <si>
    <t>ประเภทเงินอุดหนุน 
(งบประจำปี/งบเหลือจ่าย/งบกลาง)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</si>
</sst>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43" fontId="1" fillId="0" borderId="0" xfId="1" applyFont="1"/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3" fontId="1" fillId="0" borderId="6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87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87" fontId="1" fillId="0" borderId="1" xfId="1" applyNumberFormat="1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43" fontId="4" fillId="0" borderId="6" xfId="1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4" fontId="1" fillId="0" borderId="1" xfId="1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521179</xdr:colOff>
      <xdr:row>20</xdr:row>
      <xdr:rowOff>312707</xdr:rowOff>
    </xdr:from>
    <xdr:ext cx="3010260" cy="143953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EDED92-8C5B-94CB-40DD-370270918971}"/>
            </a:ext>
          </a:extLst>
        </xdr:cNvPr>
        <xdr:cNvSpPr txBox="1"/>
      </xdr:nvSpPr>
      <xdr:spPr>
        <a:xfrm>
          <a:off x="6065448" y="12955797"/>
          <a:ext cx="3010260" cy="1439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(นายวิทยา  ภูโยสาร)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ตำแหน่ง ปลัดเทศบาลนครขอนแก่น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FD19-13F7-4AB6-B973-6EB0C4BC46BF}">
  <dimension ref="A1:J23"/>
  <sheetViews>
    <sheetView tabSelected="1" topLeftCell="A19" zoomScale="106" zoomScaleNormal="106" workbookViewId="0">
      <selection activeCell="H23" sqref="H23"/>
    </sheetView>
  </sheetViews>
  <sheetFormatPr defaultColWidth="9.125" defaultRowHeight="24.75" customHeight="1" x14ac:dyDescent="0.3"/>
  <cols>
    <col min="1" max="1" width="7.75" style="1" customWidth="1"/>
    <col min="2" max="2" width="48" style="1" customWidth="1"/>
    <col min="3" max="3" width="17" style="8" customWidth="1"/>
    <col min="4" max="4" width="27.5" style="1" customWidth="1"/>
    <col min="5" max="5" width="34" style="1" customWidth="1"/>
    <col min="6" max="16384" width="9.125" style="1"/>
  </cols>
  <sheetData>
    <row r="1" spans="1:10" ht="24.75" customHeight="1" x14ac:dyDescent="0.3">
      <c r="A1" s="22" t="s">
        <v>4</v>
      </c>
      <c r="B1" s="22"/>
      <c r="C1" s="22"/>
      <c r="D1" s="22"/>
      <c r="E1" s="22"/>
      <c r="F1" s="2"/>
      <c r="G1" s="2"/>
      <c r="H1" s="2"/>
      <c r="I1" s="2"/>
      <c r="J1" s="2"/>
    </row>
    <row r="2" spans="1:10" ht="24.75" customHeight="1" x14ac:dyDescent="0.3">
      <c r="A2" s="23" t="s">
        <v>5</v>
      </c>
      <c r="B2" s="23"/>
      <c r="C2" s="23"/>
      <c r="D2" s="23"/>
      <c r="E2" s="23"/>
      <c r="F2" s="2"/>
      <c r="G2" s="2"/>
      <c r="H2" s="2"/>
      <c r="I2" s="2"/>
      <c r="J2" s="2"/>
    </row>
    <row r="3" spans="1:10" ht="24.75" customHeight="1" x14ac:dyDescent="0.3">
      <c r="A3" s="23" t="s">
        <v>6</v>
      </c>
      <c r="B3" s="23"/>
      <c r="C3" s="23"/>
      <c r="D3" s="23"/>
      <c r="E3" s="23"/>
      <c r="F3" s="2"/>
      <c r="G3" s="2"/>
      <c r="H3" s="2"/>
      <c r="I3" s="2"/>
      <c r="J3" s="2"/>
    </row>
    <row r="5" spans="1:10" ht="49.5" customHeight="1" x14ac:dyDescent="0.3">
      <c r="A5" s="3" t="s">
        <v>0</v>
      </c>
      <c r="B5" s="3" t="s">
        <v>1</v>
      </c>
      <c r="C5" s="7" t="s">
        <v>3</v>
      </c>
      <c r="D5" s="3" t="s">
        <v>2</v>
      </c>
      <c r="E5" s="6" t="s">
        <v>36</v>
      </c>
    </row>
    <row r="6" spans="1:10" ht="69" customHeight="1" x14ac:dyDescent="0.3">
      <c r="A6" s="13">
        <v>1</v>
      </c>
      <c r="B6" s="5" t="s">
        <v>8</v>
      </c>
      <c r="C6" s="14">
        <v>5126000</v>
      </c>
      <c r="D6" s="13" t="s">
        <v>15</v>
      </c>
      <c r="E6" s="15" t="s">
        <v>7</v>
      </c>
    </row>
    <row r="7" spans="1:10" ht="46.5" customHeight="1" x14ac:dyDescent="0.3">
      <c r="A7" s="13">
        <v>2</v>
      </c>
      <c r="B7" s="5" t="s">
        <v>9</v>
      </c>
      <c r="C7" s="16">
        <v>540000</v>
      </c>
      <c r="D7" s="13" t="s">
        <v>16</v>
      </c>
      <c r="E7" s="15" t="s">
        <v>7</v>
      </c>
    </row>
    <row r="8" spans="1:10" ht="46.5" customHeight="1" x14ac:dyDescent="0.3">
      <c r="A8" s="13">
        <v>3</v>
      </c>
      <c r="B8" s="5" t="s">
        <v>10</v>
      </c>
      <c r="C8" s="14">
        <v>12096000</v>
      </c>
      <c r="D8" s="13" t="s">
        <v>17</v>
      </c>
      <c r="E8" s="15" t="s">
        <v>7</v>
      </c>
    </row>
    <row r="9" spans="1:10" ht="48" customHeight="1" x14ac:dyDescent="0.3">
      <c r="A9" s="13">
        <v>4</v>
      </c>
      <c r="B9" s="5" t="s">
        <v>11</v>
      </c>
      <c r="C9" s="16">
        <v>2699000</v>
      </c>
      <c r="D9" s="13" t="s">
        <v>18</v>
      </c>
      <c r="E9" s="15" t="s">
        <v>7</v>
      </c>
    </row>
    <row r="10" spans="1:10" ht="46.5" customHeight="1" x14ac:dyDescent="0.3">
      <c r="A10" s="13">
        <v>5</v>
      </c>
      <c r="B10" s="5" t="s">
        <v>12</v>
      </c>
      <c r="C10" s="14">
        <v>1984000</v>
      </c>
      <c r="D10" s="13" t="s">
        <v>19</v>
      </c>
      <c r="E10" s="15" t="s">
        <v>7</v>
      </c>
    </row>
    <row r="11" spans="1:10" ht="49.5" customHeight="1" x14ac:dyDescent="0.3">
      <c r="A11" s="13">
        <v>6</v>
      </c>
      <c r="B11" s="5" t="s">
        <v>13</v>
      </c>
      <c r="C11" s="16">
        <v>1420000</v>
      </c>
      <c r="D11" s="13" t="s">
        <v>20</v>
      </c>
      <c r="E11" s="15" t="s">
        <v>7</v>
      </c>
    </row>
    <row r="12" spans="1:10" ht="69" customHeight="1" x14ac:dyDescent="0.3">
      <c r="A12" s="13">
        <v>7</v>
      </c>
      <c r="B12" s="5" t="s">
        <v>14</v>
      </c>
      <c r="C12" s="16">
        <v>1530000</v>
      </c>
      <c r="D12" s="13" t="s">
        <v>21</v>
      </c>
      <c r="E12" s="15" t="s">
        <v>7</v>
      </c>
    </row>
    <row r="13" spans="1:10" ht="25.5" customHeight="1" thickBot="1" x14ac:dyDescent="0.35">
      <c r="A13" s="17"/>
      <c r="B13" s="9"/>
      <c r="C13" s="18">
        <f>SUM(C6:C12)</f>
        <v>25395000</v>
      </c>
      <c r="D13" s="19"/>
      <c r="E13" s="20"/>
    </row>
    <row r="14" spans="1:10" ht="29.25" customHeight="1" thickTop="1" x14ac:dyDescent="0.3">
      <c r="A14" s="24" t="s">
        <v>35</v>
      </c>
      <c r="B14" s="25"/>
      <c r="C14" s="26"/>
      <c r="D14" s="25"/>
      <c r="E14" s="27"/>
    </row>
    <row r="15" spans="1:10" ht="69" customHeight="1" x14ac:dyDescent="0.3">
      <c r="A15" s="13">
        <v>8</v>
      </c>
      <c r="B15" s="10" t="s">
        <v>23</v>
      </c>
      <c r="C15" s="21">
        <v>183000</v>
      </c>
      <c r="D15" s="13" t="s">
        <v>29</v>
      </c>
      <c r="E15" s="15" t="s">
        <v>22</v>
      </c>
    </row>
    <row r="16" spans="1:10" ht="69" customHeight="1" x14ac:dyDescent="0.3">
      <c r="A16" s="13">
        <v>9</v>
      </c>
      <c r="B16" s="10" t="s">
        <v>24</v>
      </c>
      <c r="C16" s="21">
        <v>252000</v>
      </c>
      <c r="D16" s="13" t="s">
        <v>30</v>
      </c>
      <c r="E16" s="15" t="s">
        <v>22</v>
      </c>
    </row>
    <row r="17" spans="1:5" ht="69" customHeight="1" x14ac:dyDescent="0.3">
      <c r="A17" s="13">
        <v>10</v>
      </c>
      <c r="B17" s="10" t="s">
        <v>25</v>
      </c>
      <c r="C17" s="21">
        <v>270000</v>
      </c>
      <c r="D17" s="13" t="s">
        <v>31</v>
      </c>
      <c r="E17" s="15" t="s">
        <v>22</v>
      </c>
    </row>
    <row r="18" spans="1:5" ht="69" customHeight="1" x14ac:dyDescent="0.3">
      <c r="A18" s="13">
        <v>11</v>
      </c>
      <c r="B18" s="10" t="s">
        <v>26</v>
      </c>
      <c r="C18" s="21">
        <v>487000</v>
      </c>
      <c r="D18" s="13" t="s">
        <v>32</v>
      </c>
      <c r="E18" s="15" t="s">
        <v>22</v>
      </c>
    </row>
    <row r="19" spans="1:5" ht="69" customHeight="1" x14ac:dyDescent="0.3">
      <c r="A19" s="13">
        <v>12</v>
      </c>
      <c r="B19" s="10" t="s">
        <v>27</v>
      </c>
      <c r="C19" s="21">
        <v>498000</v>
      </c>
      <c r="D19" s="13" t="s">
        <v>33</v>
      </c>
      <c r="E19" s="15" t="s">
        <v>22</v>
      </c>
    </row>
    <row r="20" spans="1:5" ht="69" customHeight="1" x14ac:dyDescent="0.3">
      <c r="A20" s="13">
        <v>13</v>
      </c>
      <c r="B20" s="10" t="s">
        <v>28</v>
      </c>
      <c r="C20" s="21">
        <v>350000</v>
      </c>
      <c r="D20" s="13" t="s">
        <v>34</v>
      </c>
      <c r="E20" s="15" t="s">
        <v>22</v>
      </c>
    </row>
    <row r="21" spans="1:5" ht="24.75" customHeight="1" thickBot="1" x14ac:dyDescent="0.35">
      <c r="C21" s="11">
        <f>SUM(C15:C20)</f>
        <v>2040000</v>
      </c>
      <c r="D21" s="4"/>
    </row>
    <row r="22" spans="1:5" ht="24.75" customHeight="1" thickTop="1" x14ac:dyDescent="0.3">
      <c r="C22" s="12"/>
      <c r="D22" s="4"/>
    </row>
    <row r="23" spans="1:5" ht="24.75" customHeight="1" x14ac:dyDescent="0.3">
      <c r="C23" s="12"/>
      <c r="D23" s="4"/>
    </row>
  </sheetData>
  <mergeCells count="4">
    <mergeCell ref="A1:E1"/>
    <mergeCell ref="A2:E2"/>
    <mergeCell ref="A3:E3"/>
    <mergeCell ref="A14:E14"/>
  </mergeCells>
  <pageMargins left="0.23622047244094491" right="0.15748031496062992" top="0.64" bottom="0.47244094488188981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User</cp:lastModifiedBy>
  <cp:lastPrinted>2024-09-13T04:08:07Z</cp:lastPrinted>
  <dcterms:created xsi:type="dcterms:W3CDTF">2023-06-15T02:37:04Z</dcterms:created>
  <dcterms:modified xsi:type="dcterms:W3CDTF">2024-09-13T04:08:21Z</dcterms:modified>
</cp:coreProperties>
</file>